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80" activeTab="0"/>
  </bookViews>
  <sheets>
    <sheet name="SK Cup Results 2018" sheetId="1" r:id="rId1"/>
  </sheets>
  <definedNames/>
  <calcPr fullCalcOnLoad="1"/>
</workbook>
</file>

<file path=xl/sharedStrings.xml><?xml version="1.0" encoding="utf-8"?>
<sst xmlns="http://schemas.openxmlformats.org/spreadsheetml/2006/main" count="248" uniqueCount="118">
  <si>
    <t>Division</t>
  </si>
  <si>
    <t>C</t>
  </si>
  <si>
    <t>Nicholas</t>
  </si>
  <si>
    <t>Carolyn</t>
  </si>
  <si>
    <t>Lane</t>
  </si>
  <si>
    <t>Ethan</t>
  </si>
  <si>
    <t>Jesse</t>
  </si>
  <si>
    <t>Jenaya</t>
  </si>
  <si>
    <t>Claire</t>
  </si>
  <si>
    <t>Olivia</t>
  </si>
  <si>
    <t>Start Time</t>
  </si>
  <si>
    <t>Lap Time</t>
  </si>
  <si>
    <t>Finish Time</t>
  </si>
  <si>
    <t>Race Time</t>
  </si>
  <si>
    <t>Place</t>
  </si>
  <si>
    <t>Alex</t>
  </si>
  <si>
    <r>
      <t xml:space="preserve">CTSC Sask Cup # 5 January 21, 2018  </t>
    </r>
    <r>
      <rPr>
        <b/>
        <sz val="12"/>
        <rFont val="Abadi MT Condensed Extra Bold"/>
        <family val="2"/>
      </rPr>
      <t>Classic Technique, Mass Start</t>
    </r>
  </si>
  <si>
    <t>Fleischhacker</t>
  </si>
  <si>
    <t>Fitch</t>
  </si>
  <si>
    <t>Zaluski</t>
  </si>
  <si>
    <t>Wall</t>
  </si>
  <si>
    <t>Bourassa</t>
  </si>
  <si>
    <t>Bryn</t>
  </si>
  <si>
    <t>Lindon</t>
  </si>
  <si>
    <t>Zoey</t>
  </si>
  <si>
    <t>Naomi</t>
  </si>
  <si>
    <t>Elliott</t>
  </si>
  <si>
    <t>Den</t>
  </si>
  <si>
    <t>Riley</t>
  </si>
  <si>
    <t>Charles</t>
  </si>
  <si>
    <t>Kaylie</t>
  </si>
  <si>
    <t>Oliver</t>
  </si>
  <si>
    <t>Jamie</t>
  </si>
  <si>
    <t>Matthew</t>
  </si>
  <si>
    <t>Zoe</t>
  </si>
  <si>
    <t>Jaelyn</t>
  </si>
  <si>
    <t>Graham</t>
  </si>
  <si>
    <t>Annie</t>
  </si>
  <si>
    <t>Karsen</t>
  </si>
  <si>
    <t>Heidi</t>
  </si>
  <si>
    <t>Julia</t>
  </si>
  <si>
    <t>Alok</t>
  </si>
  <si>
    <t>Alistair</t>
  </si>
  <si>
    <t>Emma</t>
  </si>
  <si>
    <t>Dawson</t>
  </si>
  <si>
    <t>Elia</t>
  </si>
  <si>
    <t>Emily</t>
  </si>
  <si>
    <t>Brayden</t>
  </si>
  <si>
    <t>Farren</t>
  </si>
  <si>
    <t>Brady</t>
  </si>
  <si>
    <t>Sarah</t>
  </si>
  <si>
    <t>Josh</t>
  </si>
  <si>
    <t>JoAnne</t>
  </si>
  <si>
    <t>Troy</t>
  </si>
  <si>
    <t>Susan</t>
  </si>
  <si>
    <t>Edith</t>
  </si>
  <si>
    <t>Jon</t>
  </si>
  <si>
    <t>Ivan</t>
  </si>
  <si>
    <t>Levi</t>
  </si>
  <si>
    <t>Nakagawa</t>
  </si>
  <si>
    <t>Maloff</t>
  </si>
  <si>
    <t>Gruber</t>
  </si>
  <si>
    <t>Farthing</t>
  </si>
  <si>
    <t>Quiring</t>
  </si>
  <si>
    <t>Bolme</t>
  </si>
  <si>
    <t>Gullacher</t>
  </si>
  <si>
    <t>Selinger</t>
  </si>
  <si>
    <t>Weiman</t>
  </si>
  <si>
    <t>Lamontagne</t>
  </si>
  <si>
    <t>Beveridge Warick</t>
  </si>
  <si>
    <t>Regmi</t>
  </si>
  <si>
    <t>English</t>
  </si>
  <si>
    <t>Smith</t>
  </si>
  <si>
    <t>Schigol</t>
  </si>
  <si>
    <t>Morrison</t>
  </si>
  <si>
    <t>Nivon</t>
  </si>
  <si>
    <t>Shirtliffe</t>
  </si>
  <si>
    <t>Wilson</t>
  </si>
  <si>
    <t>Windsor</t>
  </si>
  <si>
    <t>Faktor</t>
  </si>
  <si>
    <t>Rathgeber</t>
  </si>
  <si>
    <t>Machattie</t>
  </si>
  <si>
    <t>Devitte</t>
  </si>
  <si>
    <t>Atom Girls</t>
  </si>
  <si>
    <t xml:space="preserve">Atom Boys </t>
  </si>
  <si>
    <t xml:space="preserve">Pee Wee Boys </t>
  </si>
  <si>
    <t>Pee Wee Girls</t>
  </si>
  <si>
    <t xml:space="preserve">Bantam Boys </t>
  </si>
  <si>
    <t>Bantam Girls</t>
  </si>
  <si>
    <t>Midget Girls</t>
  </si>
  <si>
    <t xml:space="preserve">Midget Boys </t>
  </si>
  <si>
    <t xml:space="preserve">Juvenile Boys </t>
  </si>
  <si>
    <t>Juvenile Girls</t>
  </si>
  <si>
    <t>Junior Girls</t>
  </si>
  <si>
    <t>Junior Boys</t>
  </si>
  <si>
    <t>Masters 3 &amp; 4 M</t>
  </si>
  <si>
    <t>Masters 3 &amp; 4 F</t>
  </si>
  <si>
    <t>Paranordic Dev. Sit Ski Male</t>
  </si>
  <si>
    <t>Carlton Trail Ski Club</t>
  </si>
  <si>
    <t>La Ronge Nordic</t>
  </si>
  <si>
    <t>Saskatoon Nordic</t>
  </si>
  <si>
    <t>Yorkton Ski Club</t>
  </si>
  <si>
    <t>Regina Ski Club</t>
  </si>
  <si>
    <t>Sturgeon River Nordic (SK)</t>
  </si>
  <si>
    <t>Flin Flon Ski Club (SK)</t>
  </si>
  <si>
    <t>Prince Albert</t>
  </si>
  <si>
    <t>Yorkton SC</t>
  </si>
  <si>
    <t xml:space="preserve">Masters 1 &amp; 2 </t>
  </si>
  <si>
    <t>Sturgeon River Nordic</t>
  </si>
  <si>
    <t>Amos</t>
  </si>
  <si>
    <t>Logan</t>
  </si>
  <si>
    <t>Bryony</t>
  </si>
  <si>
    <t>DNS</t>
  </si>
  <si>
    <t>1T</t>
  </si>
  <si>
    <t>?</t>
  </si>
  <si>
    <t xml:space="preserve">Weather → - 6°C CLOUDY   Wind = 0 kph W Snow Temp = -6 °C </t>
  </si>
  <si>
    <t>Last Name</t>
  </si>
  <si>
    <t>Club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</si>
</sst>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C]h:mm:ss\.AM/PM;@"/>
    <numFmt numFmtId="173" formatCode="hh:mm:ss;@"/>
    <numFmt numFmtId="174" formatCode="_-* #,##0.0_-;\-* #,##0.0_-;_-* &quot;-&quot;??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Abadi MT Condensed Extra Bold"/>
      <family val="2"/>
    </font>
    <font>
      <sz val="14"/>
      <color indexed="8"/>
      <name val="Calibri"/>
      <family val="2"/>
    </font>
    <font>
      <b/>
      <sz val="12"/>
      <name val="Abadi MT Condensed Extra Bold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1" fontId="4" fillId="0" borderId="0" xfId="0" applyNumberFormat="1" applyFont="1" applyAlignment="1">
      <alignment/>
    </xf>
    <xf numFmtId="173" fontId="7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73" fontId="5" fillId="0" borderId="0" xfId="42" applyNumberFormat="1" applyFont="1" applyAlignment="1">
      <alignment/>
    </xf>
    <xf numFmtId="173" fontId="9" fillId="0" borderId="0" xfId="0" applyNumberFormat="1" applyFont="1" applyAlignment="1">
      <alignment/>
    </xf>
    <xf numFmtId="173" fontId="3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3" fontId="5" fillId="0" borderId="0" xfId="42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21.140625" style="23" customWidth="1"/>
    <col min="4" max="4" width="21.57421875" style="23" customWidth="1"/>
    <col min="5" max="5" width="13.57421875" style="0" hidden="1" customWidth="1"/>
    <col min="6" max="6" width="14.28125" style="0" customWidth="1"/>
    <col min="7" max="7" width="11.8515625" style="0" hidden="1" customWidth="1"/>
    <col min="8" max="8" width="12.8515625" style="0" hidden="1" customWidth="1"/>
    <col min="9" max="9" width="14.7109375" style="0" customWidth="1"/>
    <col min="10" max="10" width="12.28125" style="0" customWidth="1"/>
    <col min="11" max="11" width="7.7109375" style="0" customWidth="1"/>
  </cols>
  <sheetData>
    <row r="1" spans="1:3" ht="30">
      <c r="A1" s="7" t="s">
        <v>16</v>
      </c>
      <c r="C1" s="25"/>
    </row>
    <row r="2" spans="1:4" ht="30">
      <c r="A2" s="7"/>
      <c r="C2" s="25"/>
      <c r="D2" s="23" t="s">
        <v>115</v>
      </c>
    </row>
    <row r="3" spans="1:11" ht="15">
      <c r="A3" s="16" t="s">
        <v>116</v>
      </c>
      <c r="B3" s="16"/>
      <c r="C3" s="24" t="s">
        <v>0</v>
      </c>
      <c r="D3" s="24" t="s">
        <v>117</v>
      </c>
      <c r="E3" s="4"/>
      <c r="F3" s="16" t="s">
        <v>10</v>
      </c>
      <c r="I3" s="16" t="s">
        <v>12</v>
      </c>
      <c r="J3" s="16" t="s">
        <v>13</v>
      </c>
      <c r="K3" s="16" t="s">
        <v>14</v>
      </c>
    </row>
    <row r="4" spans="1:8" ht="15">
      <c r="A4" s="16"/>
      <c r="B4" s="16"/>
      <c r="C4" s="24"/>
      <c r="E4" s="4"/>
      <c r="G4" s="16" t="s">
        <v>11</v>
      </c>
      <c r="H4" s="16" t="s">
        <v>11</v>
      </c>
    </row>
    <row r="5" spans="1:11" ht="17.25">
      <c r="A5" s="22" t="s">
        <v>19</v>
      </c>
      <c r="B5" s="22" t="s">
        <v>24</v>
      </c>
      <c r="C5" s="23" t="s">
        <v>83</v>
      </c>
      <c r="D5" s="23" t="s">
        <v>98</v>
      </c>
      <c r="E5" s="5" t="s">
        <v>1</v>
      </c>
      <c r="F5" s="18">
        <v>0.002777777777777778</v>
      </c>
      <c r="G5" s="8"/>
      <c r="H5" s="8"/>
      <c r="I5" s="11">
        <v>0.0072800925925925915</v>
      </c>
      <c r="J5" s="11">
        <f>I5-F5</f>
        <v>0.004502314814814813</v>
      </c>
      <c r="K5" s="27">
        <v>1</v>
      </c>
    </row>
    <row r="6" spans="1:11" ht="17.25">
      <c r="A6" s="22" t="s">
        <v>20</v>
      </c>
      <c r="B6" s="22" t="s">
        <v>25</v>
      </c>
      <c r="C6" s="23" t="s">
        <v>83</v>
      </c>
      <c r="D6" s="23" t="s">
        <v>100</v>
      </c>
      <c r="E6" s="5" t="s">
        <v>1</v>
      </c>
      <c r="F6" s="18">
        <v>0.002777777777777778</v>
      </c>
      <c r="G6" s="11"/>
      <c r="H6" s="11"/>
      <c r="I6" s="11">
        <v>0.007395833333333334</v>
      </c>
      <c r="J6" s="11">
        <f>I6-F6</f>
        <v>0.004618055555555556</v>
      </c>
      <c r="K6" s="17">
        <v>2</v>
      </c>
    </row>
    <row r="7" spans="1:11" ht="17.25">
      <c r="A7" s="22" t="s">
        <v>17</v>
      </c>
      <c r="B7" s="22" t="s">
        <v>22</v>
      </c>
      <c r="C7" s="23" t="s">
        <v>83</v>
      </c>
      <c r="D7" s="23" t="s">
        <v>98</v>
      </c>
      <c r="E7" s="5" t="s">
        <v>1</v>
      </c>
      <c r="F7" s="18">
        <v>0.002777777777777778</v>
      </c>
      <c r="G7" s="11"/>
      <c r="H7" s="11"/>
      <c r="I7" s="11">
        <v>0.007581018518518518</v>
      </c>
      <c r="J7" s="11">
        <f>I7-F7</f>
        <v>0.00480324074074074</v>
      </c>
      <c r="K7" s="17">
        <v>3</v>
      </c>
    </row>
    <row r="8" spans="1:11" ht="17.25">
      <c r="A8" s="22" t="s">
        <v>109</v>
      </c>
      <c r="B8" s="22" t="s">
        <v>111</v>
      </c>
      <c r="C8" s="23" t="s">
        <v>83</v>
      </c>
      <c r="D8" s="23" t="s">
        <v>100</v>
      </c>
      <c r="E8" s="5">
        <v>82</v>
      </c>
      <c r="F8" s="26" t="s">
        <v>112</v>
      </c>
      <c r="G8" s="11"/>
      <c r="H8" s="11"/>
      <c r="I8" s="11"/>
      <c r="J8" s="11"/>
      <c r="K8" s="17"/>
    </row>
    <row r="9" spans="1:11" ht="17.25">
      <c r="A9" s="22"/>
      <c r="B9" s="22"/>
      <c r="E9" s="5"/>
      <c r="F9" s="18"/>
      <c r="G9" s="11"/>
      <c r="H9" s="11"/>
      <c r="I9" s="11"/>
      <c r="J9" s="11"/>
      <c r="K9" s="17"/>
    </row>
    <row r="10" spans="1:11" ht="17.25">
      <c r="A10" s="22" t="s">
        <v>18</v>
      </c>
      <c r="B10" s="22" t="s">
        <v>23</v>
      </c>
      <c r="C10" s="23" t="s">
        <v>84</v>
      </c>
      <c r="D10" s="23" t="s">
        <v>99</v>
      </c>
      <c r="E10" s="6">
        <v>40</v>
      </c>
      <c r="F10" s="26" t="s">
        <v>112</v>
      </c>
      <c r="G10" s="11"/>
      <c r="H10" s="11"/>
      <c r="I10" s="11"/>
      <c r="J10" s="11"/>
      <c r="K10" s="17"/>
    </row>
    <row r="11" spans="1:11" ht="17.25">
      <c r="A11" s="22" t="s">
        <v>21</v>
      </c>
      <c r="B11" s="22" t="s">
        <v>26</v>
      </c>
      <c r="C11" s="23" t="s">
        <v>84</v>
      </c>
      <c r="D11" s="23" t="s">
        <v>100</v>
      </c>
      <c r="E11" s="6">
        <v>64</v>
      </c>
      <c r="F11" s="18">
        <v>0.002777777777777778</v>
      </c>
      <c r="G11" s="19"/>
      <c r="H11" s="11"/>
      <c r="I11" s="11">
        <v>0.006886574074074074</v>
      </c>
      <c r="J11" s="11">
        <f>I11-F11</f>
        <v>0.004108796296296296</v>
      </c>
      <c r="K11" s="17">
        <v>1</v>
      </c>
    </row>
    <row r="12" spans="1:11" ht="17.25">
      <c r="A12" s="22"/>
      <c r="B12" s="22"/>
      <c r="E12" s="6"/>
      <c r="F12" s="18"/>
      <c r="G12" s="19"/>
      <c r="H12" s="11"/>
      <c r="I12" s="11"/>
      <c r="J12" s="11"/>
      <c r="K12" s="17"/>
    </row>
    <row r="13" spans="1:11" ht="17.25">
      <c r="A13" s="22" t="s">
        <v>82</v>
      </c>
      <c r="B13" s="22" t="s">
        <v>58</v>
      </c>
      <c r="C13" s="23" t="s">
        <v>97</v>
      </c>
      <c r="D13" s="23" t="s">
        <v>105</v>
      </c>
      <c r="E13" s="5" t="s">
        <v>1</v>
      </c>
      <c r="F13" s="18">
        <v>0.009722222222222222</v>
      </c>
      <c r="G13" s="19"/>
      <c r="H13" s="11"/>
      <c r="I13" s="11">
        <v>0.019560185185185184</v>
      </c>
      <c r="J13" s="11">
        <f>I13-F13</f>
        <v>0.009837962962962962</v>
      </c>
      <c r="K13" s="17">
        <v>1</v>
      </c>
    </row>
    <row r="14" spans="1:11" ht="17.25">
      <c r="A14" s="22"/>
      <c r="B14" s="22"/>
      <c r="E14" s="5"/>
      <c r="F14" s="18"/>
      <c r="G14" s="19"/>
      <c r="H14" s="11"/>
      <c r="I14" s="11"/>
      <c r="J14" s="11"/>
      <c r="K14" s="17"/>
    </row>
    <row r="15" spans="1:11" ht="17.25">
      <c r="A15" s="22" t="s">
        <v>61</v>
      </c>
      <c r="B15" s="22" t="s">
        <v>30</v>
      </c>
      <c r="C15" s="23" t="s">
        <v>86</v>
      </c>
      <c r="D15" s="23" t="s">
        <v>102</v>
      </c>
      <c r="E15" s="5" t="s">
        <v>1</v>
      </c>
      <c r="F15" s="18">
        <v>0.009722222222222222</v>
      </c>
      <c r="G15" s="19"/>
      <c r="H15" s="11"/>
      <c r="I15" s="11">
        <v>0.017407407407407406</v>
      </c>
      <c r="J15" s="11">
        <f>I15-F15</f>
        <v>0.007685185185185184</v>
      </c>
      <c r="K15" s="17">
        <v>1</v>
      </c>
    </row>
    <row r="16" spans="1:11" ht="17.25">
      <c r="A16" s="22"/>
      <c r="B16" s="22"/>
      <c r="E16" s="6"/>
      <c r="F16" s="18"/>
      <c r="G16" s="19"/>
      <c r="H16" s="11"/>
      <c r="I16" s="11"/>
      <c r="J16" s="11"/>
      <c r="K16" s="17"/>
    </row>
    <row r="17" spans="1:11" ht="17.25">
      <c r="A17" s="22" t="s">
        <v>59</v>
      </c>
      <c r="B17" s="22" t="s">
        <v>27</v>
      </c>
      <c r="C17" s="23" t="s">
        <v>85</v>
      </c>
      <c r="D17" s="23" t="s">
        <v>100</v>
      </c>
      <c r="E17" s="6">
        <v>16</v>
      </c>
      <c r="F17" s="18">
        <v>0.009722222222222222</v>
      </c>
      <c r="G17" s="19"/>
      <c r="H17" s="11"/>
      <c r="I17" s="11">
        <v>0.014479166666666668</v>
      </c>
      <c r="J17" s="11">
        <f aca="true" t="shared" si="0" ref="J17:J22">I17-F17</f>
        <v>0.004756944444444446</v>
      </c>
      <c r="K17" s="17">
        <v>1</v>
      </c>
    </row>
    <row r="18" spans="1:11" ht="17.25">
      <c r="A18" s="22" t="s">
        <v>21</v>
      </c>
      <c r="B18" s="22" t="s">
        <v>31</v>
      </c>
      <c r="C18" s="23" t="s">
        <v>85</v>
      </c>
      <c r="D18" s="23" t="s">
        <v>100</v>
      </c>
      <c r="E18" s="6">
        <v>63</v>
      </c>
      <c r="F18" s="18">
        <v>0.009722222222222222</v>
      </c>
      <c r="G18" s="19"/>
      <c r="H18" s="11"/>
      <c r="I18" s="11">
        <v>0.014733796296296295</v>
      </c>
      <c r="J18" s="11">
        <f t="shared" si="0"/>
        <v>0.005011574074074073</v>
      </c>
      <c r="K18" s="17">
        <v>2</v>
      </c>
    </row>
    <row r="19" spans="1:11" ht="17.25">
      <c r="A19" s="22" t="s">
        <v>62</v>
      </c>
      <c r="B19" s="22" t="s">
        <v>32</v>
      </c>
      <c r="C19" s="23" t="s">
        <v>85</v>
      </c>
      <c r="D19" s="23" t="s">
        <v>100</v>
      </c>
      <c r="E19" s="6">
        <v>23</v>
      </c>
      <c r="F19" s="18">
        <v>0.009722222222222222</v>
      </c>
      <c r="G19" s="19"/>
      <c r="H19" s="11"/>
      <c r="I19" s="11">
        <v>0.014907407407407406</v>
      </c>
      <c r="J19" s="11">
        <f t="shared" si="0"/>
        <v>0.005185185185185183</v>
      </c>
      <c r="K19" s="17">
        <v>3</v>
      </c>
    </row>
    <row r="20" spans="1:11" ht="17.25">
      <c r="A20" s="22" t="s">
        <v>63</v>
      </c>
      <c r="B20" s="22" t="s">
        <v>33</v>
      </c>
      <c r="C20" s="23" t="s">
        <v>85</v>
      </c>
      <c r="D20" s="23" t="s">
        <v>108</v>
      </c>
      <c r="E20" s="5" t="s">
        <v>1</v>
      </c>
      <c r="F20" s="18">
        <v>0.009722222222222222</v>
      </c>
      <c r="G20" s="19"/>
      <c r="H20" s="11"/>
      <c r="I20" s="11">
        <v>0.015752314814814813</v>
      </c>
      <c r="J20" s="11">
        <f t="shared" si="0"/>
        <v>0.00603009259259259</v>
      </c>
      <c r="K20" s="17"/>
    </row>
    <row r="21" spans="1:11" ht="17.25">
      <c r="A21" s="22" t="s">
        <v>19</v>
      </c>
      <c r="B21" s="22" t="s">
        <v>29</v>
      </c>
      <c r="C21" s="23" t="s">
        <v>85</v>
      </c>
      <c r="D21" s="23" t="s">
        <v>98</v>
      </c>
      <c r="E21" s="5" t="s">
        <v>1</v>
      </c>
      <c r="F21" s="18">
        <v>0.009722222222222222</v>
      </c>
      <c r="G21" s="19"/>
      <c r="H21" s="11"/>
      <c r="I21" s="11">
        <v>0.01747685185185185</v>
      </c>
      <c r="J21" s="11">
        <f t="shared" si="0"/>
        <v>0.007754629629629629</v>
      </c>
      <c r="K21" s="17"/>
    </row>
    <row r="22" spans="1:11" ht="17.25">
      <c r="A22" s="22" t="s">
        <v>60</v>
      </c>
      <c r="B22" s="22" t="s">
        <v>28</v>
      </c>
      <c r="C22" s="23" t="s">
        <v>85</v>
      </c>
      <c r="D22" s="23" t="s">
        <v>101</v>
      </c>
      <c r="E22" s="5" t="s">
        <v>1</v>
      </c>
      <c r="F22" s="18">
        <v>0.009722222222222222</v>
      </c>
      <c r="G22" s="19"/>
      <c r="H22" s="11"/>
      <c r="I22" s="11">
        <v>0.017627314814814814</v>
      </c>
      <c r="J22" s="11">
        <f t="shared" si="0"/>
        <v>0.007905092592592592</v>
      </c>
      <c r="K22" s="17"/>
    </row>
    <row r="23" spans="1:11" ht="17.25">
      <c r="A23" s="22"/>
      <c r="B23" s="22"/>
      <c r="E23" s="6"/>
      <c r="F23" s="18"/>
      <c r="G23" s="19"/>
      <c r="H23" s="11"/>
      <c r="I23" s="11"/>
      <c r="J23" s="11"/>
      <c r="K23" s="17"/>
    </row>
    <row r="24" spans="1:11" ht="17.25">
      <c r="A24" s="22" t="s">
        <v>20</v>
      </c>
      <c r="B24" s="22" t="s">
        <v>39</v>
      </c>
      <c r="C24" s="23" t="s">
        <v>88</v>
      </c>
      <c r="D24" s="23" t="s">
        <v>100</v>
      </c>
      <c r="E24" s="6">
        <v>101</v>
      </c>
      <c r="F24" s="18">
        <v>0.016666666666666666</v>
      </c>
      <c r="G24" s="19"/>
      <c r="H24" s="19"/>
      <c r="I24" s="11">
        <v>0.024907407407407406</v>
      </c>
      <c r="J24" s="11">
        <f aca="true" t="shared" si="1" ref="J24:J30">I24-F24</f>
        <v>0.00824074074074074</v>
      </c>
      <c r="K24" s="17">
        <v>1</v>
      </c>
    </row>
    <row r="25" spans="1:11" ht="17.25">
      <c r="A25" s="22" t="s">
        <v>69</v>
      </c>
      <c r="B25" s="22" t="s">
        <v>37</v>
      </c>
      <c r="C25" s="23" t="s">
        <v>88</v>
      </c>
      <c r="D25" s="23" t="s">
        <v>100</v>
      </c>
      <c r="E25" s="6">
        <v>98</v>
      </c>
      <c r="F25" s="18">
        <v>0.016666666666666666</v>
      </c>
      <c r="G25" s="19"/>
      <c r="H25" s="11"/>
      <c r="I25" s="11">
        <v>0.025416666666666667</v>
      </c>
      <c r="J25" s="11">
        <f t="shared" si="1"/>
        <v>0.00875</v>
      </c>
      <c r="K25" s="17">
        <v>2</v>
      </c>
    </row>
    <row r="26" spans="1:11" ht="17.25">
      <c r="A26" s="22" t="s">
        <v>21</v>
      </c>
      <c r="B26" s="22" t="s">
        <v>40</v>
      </c>
      <c r="C26" s="23" t="s">
        <v>88</v>
      </c>
      <c r="D26" s="23" t="s">
        <v>100</v>
      </c>
      <c r="E26" s="6">
        <v>62</v>
      </c>
      <c r="F26" s="18">
        <v>0.016666666666666666</v>
      </c>
      <c r="G26" s="19"/>
      <c r="H26" s="19"/>
      <c r="I26" s="11">
        <v>0.025486111111111112</v>
      </c>
      <c r="J26" s="11">
        <f t="shared" si="1"/>
        <v>0.008819444444444446</v>
      </c>
      <c r="K26" s="17">
        <v>3</v>
      </c>
    </row>
    <row r="27" spans="1:11" ht="17.25">
      <c r="A27" s="22" t="s">
        <v>65</v>
      </c>
      <c r="B27" s="22" t="s">
        <v>8</v>
      </c>
      <c r="C27" s="23" t="s">
        <v>88</v>
      </c>
      <c r="D27" s="23" t="s">
        <v>98</v>
      </c>
      <c r="E27" s="6">
        <v>10</v>
      </c>
      <c r="F27" s="18">
        <v>0.016666666666666666</v>
      </c>
      <c r="G27" s="19"/>
      <c r="H27" s="11"/>
      <c r="I27" s="11">
        <v>0.025520833333333336</v>
      </c>
      <c r="J27" s="11">
        <f t="shared" si="1"/>
        <v>0.00885416666666667</v>
      </c>
      <c r="K27" s="17"/>
    </row>
    <row r="28" spans="1:11" ht="17.25">
      <c r="A28" s="22" t="s">
        <v>67</v>
      </c>
      <c r="B28" s="22" t="s">
        <v>9</v>
      </c>
      <c r="C28" s="23" t="s">
        <v>88</v>
      </c>
      <c r="D28" s="23" t="s">
        <v>102</v>
      </c>
      <c r="E28" s="6">
        <v>2</v>
      </c>
      <c r="F28" s="18">
        <v>0.016666666666666666</v>
      </c>
      <c r="G28" s="19"/>
      <c r="H28" s="11"/>
      <c r="I28" s="11">
        <v>0.025902777777777775</v>
      </c>
      <c r="J28" s="11">
        <f t="shared" si="1"/>
        <v>0.009236111111111108</v>
      </c>
      <c r="K28" s="17"/>
    </row>
    <row r="29" spans="1:11" ht="17.25">
      <c r="A29" s="22" t="s">
        <v>66</v>
      </c>
      <c r="B29" s="22" t="s">
        <v>35</v>
      </c>
      <c r="C29" s="23" t="s">
        <v>88</v>
      </c>
      <c r="D29" s="23" t="s">
        <v>102</v>
      </c>
      <c r="E29" s="6">
        <v>102</v>
      </c>
      <c r="F29" s="18">
        <v>0.016666666666666666</v>
      </c>
      <c r="G29" s="19"/>
      <c r="H29" s="19"/>
      <c r="I29" s="11">
        <v>0.026863425925925926</v>
      </c>
      <c r="J29" s="11">
        <f t="shared" si="1"/>
        <v>0.01019675925925926</v>
      </c>
      <c r="K29" s="17"/>
    </row>
    <row r="30" spans="1:11" ht="17.25">
      <c r="A30" s="22" t="s">
        <v>64</v>
      </c>
      <c r="B30" s="22" t="s">
        <v>34</v>
      </c>
      <c r="C30" s="23" t="s">
        <v>88</v>
      </c>
      <c r="D30" s="23" t="s">
        <v>106</v>
      </c>
      <c r="E30" s="5" t="s">
        <v>1</v>
      </c>
      <c r="F30" s="18">
        <v>0.016666666666666666</v>
      </c>
      <c r="G30" s="19"/>
      <c r="H30" s="11"/>
      <c r="I30" s="11">
        <v>0.028749999999999998</v>
      </c>
      <c r="J30" s="11">
        <f t="shared" si="1"/>
        <v>0.012083333333333331</v>
      </c>
      <c r="K30" s="17"/>
    </row>
    <row r="31" spans="1:11" ht="17.25">
      <c r="A31" s="22"/>
      <c r="B31" s="22"/>
      <c r="E31" s="6"/>
      <c r="F31" s="18"/>
      <c r="G31" s="19"/>
      <c r="H31" s="19"/>
      <c r="I31" s="11"/>
      <c r="J31" s="11"/>
      <c r="K31" s="17"/>
    </row>
    <row r="32" spans="1:11" ht="17.25">
      <c r="A32" s="22" t="s">
        <v>62</v>
      </c>
      <c r="B32" s="22" t="s">
        <v>36</v>
      </c>
      <c r="C32" s="23" t="s">
        <v>87</v>
      </c>
      <c r="D32" s="23" t="s">
        <v>100</v>
      </c>
      <c r="E32" s="6">
        <v>22</v>
      </c>
      <c r="F32" s="18">
        <v>0.027083333333333334</v>
      </c>
      <c r="G32" s="19"/>
      <c r="H32" s="11"/>
      <c r="I32" s="11">
        <v>0.035289351851851856</v>
      </c>
      <c r="J32" s="11">
        <f aca="true" t="shared" si="2" ref="J32:J38">I32-F32</f>
        <v>0.008206018518518522</v>
      </c>
      <c r="K32" s="17">
        <v>1</v>
      </c>
    </row>
    <row r="33" spans="1:11" ht="17.25">
      <c r="A33" s="22" t="s">
        <v>70</v>
      </c>
      <c r="B33" s="22" t="s">
        <v>41</v>
      </c>
      <c r="C33" s="23" t="s">
        <v>87</v>
      </c>
      <c r="D33" s="23" t="s">
        <v>102</v>
      </c>
      <c r="E33" s="6">
        <v>103</v>
      </c>
      <c r="F33" s="18">
        <v>0.027083333333333334</v>
      </c>
      <c r="G33" s="19"/>
      <c r="H33" s="11"/>
      <c r="I33" s="11">
        <v>0.03625</v>
      </c>
      <c r="J33" s="11">
        <f t="shared" si="2"/>
        <v>0.009166666666666663</v>
      </c>
      <c r="K33" s="17">
        <v>2</v>
      </c>
    </row>
    <row r="34" spans="1:11" ht="17.25">
      <c r="A34" s="22" t="s">
        <v>71</v>
      </c>
      <c r="B34" s="22" t="s">
        <v>42</v>
      </c>
      <c r="C34" s="23" t="s">
        <v>87</v>
      </c>
      <c r="D34" s="23" t="s">
        <v>100</v>
      </c>
      <c r="E34" s="6">
        <v>28</v>
      </c>
      <c r="F34" s="18">
        <v>0.027083333333333334</v>
      </c>
      <c r="G34" s="19"/>
      <c r="H34" s="11"/>
      <c r="I34" s="11">
        <v>0.03629629629629629</v>
      </c>
      <c r="J34" s="11">
        <f t="shared" si="2"/>
        <v>0.009212962962962958</v>
      </c>
      <c r="K34" s="17">
        <v>3</v>
      </c>
    </row>
    <row r="35" spans="1:11" ht="17.25">
      <c r="A35" s="22" t="s">
        <v>17</v>
      </c>
      <c r="B35" s="22" t="s">
        <v>5</v>
      </c>
      <c r="C35" s="23" t="s">
        <v>87</v>
      </c>
      <c r="D35" s="23" t="s">
        <v>98</v>
      </c>
      <c r="E35" s="6">
        <v>27</v>
      </c>
      <c r="F35" s="18">
        <v>0.027083333333333334</v>
      </c>
      <c r="G35" s="19"/>
      <c r="H35" s="11"/>
      <c r="I35" s="11">
        <v>0.03697916666666667</v>
      </c>
      <c r="J35" s="11">
        <f t="shared" si="2"/>
        <v>0.009895833333333333</v>
      </c>
      <c r="K35" s="17"/>
    </row>
    <row r="36" spans="1:11" ht="17.25">
      <c r="A36" s="22" t="s">
        <v>63</v>
      </c>
      <c r="B36" s="22" t="s">
        <v>6</v>
      </c>
      <c r="C36" s="23" t="s">
        <v>87</v>
      </c>
      <c r="D36" s="23" t="s">
        <v>108</v>
      </c>
      <c r="E36" s="5" t="s">
        <v>1</v>
      </c>
      <c r="F36" s="18">
        <v>0.027083333333333334</v>
      </c>
      <c r="G36" s="20"/>
      <c r="H36" s="20"/>
      <c r="I36" s="11">
        <v>0.037812500000000006</v>
      </c>
      <c r="J36" s="11">
        <f t="shared" si="2"/>
        <v>0.010729166666666672</v>
      </c>
      <c r="K36" s="17"/>
    </row>
    <row r="37" spans="1:11" ht="17.25">
      <c r="A37" s="22" t="s">
        <v>68</v>
      </c>
      <c r="B37" s="22" t="s">
        <v>36</v>
      </c>
      <c r="C37" s="23" t="s">
        <v>87</v>
      </c>
      <c r="D37" s="23" t="s">
        <v>108</v>
      </c>
      <c r="E37" s="5" t="s">
        <v>1</v>
      </c>
      <c r="F37" s="18">
        <v>0.027083333333333334</v>
      </c>
      <c r="G37" s="19"/>
      <c r="H37" s="11"/>
      <c r="I37" s="11">
        <v>0.03800925925925926</v>
      </c>
      <c r="J37" s="11">
        <f t="shared" si="2"/>
        <v>0.01092592592592593</v>
      </c>
      <c r="K37" s="17"/>
    </row>
    <row r="38" spans="1:11" ht="17.25">
      <c r="A38" s="22" t="s">
        <v>61</v>
      </c>
      <c r="B38" s="22" t="s">
        <v>38</v>
      </c>
      <c r="C38" s="23" t="s">
        <v>87</v>
      </c>
      <c r="D38" s="23" t="s">
        <v>102</v>
      </c>
      <c r="E38" s="5" t="s">
        <v>1</v>
      </c>
      <c r="F38" s="18">
        <v>0.027083333333333334</v>
      </c>
      <c r="G38" s="19"/>
      <c r="H38" s="11"/>
      <c r="I38" s="11">
        <v>0.041157407407407406</v>
      </c>
      <c r="J38" s="11">
        <f t="shared" si="2"/>
        <v>0.014074074074074072</v>
      </c>
      <c r="K38" s="17"/>
    </row>
    <row r="39" spans="1:11" ht="17.25">
      <c r="A39" s="22"/>
      <c r="B39" s="22"/>
      <c r="E39" s="6"/>
      <c r="F39" s="18"/>
      <c r="G39" s="19"/>
      <c r="H39" s="11"/>
      <c r="I39" s="11"/>
      <c r="J39" s="11"/>
      <c r="K39" s="17"/>
    </row>
    <row r="40" spans="1:11" ht="17.25">
      <c r="A40" s="22" t="s">
        <v>74</v>
      </c>
      <c r="B40" s="22" t="s">
        <v>7</v>
      </c>
      <c r="C40" s="23" t="s">
        <v>89</v>
      </c>
      <c r="D40" s="23" t="s">
        <v>102</v>
      </c>
      <c r="E40" s="6">
        <v>8</v>
      </c>
      <c r="F40" s="18">
        <v>0.0375</v>
      </c>
      <c r="G40" s="19"/>
      <c r="H40" s="19"/>
      <c r="I40" s="11">
        <v>0.051354166666666666</v>
      </c>
      <c r="J40" s="11">
        <f>I40-F40</f>
        <v>0.013854166666666667</v>
      </c>
      <c r="K40" s="17">
        <v>1</v>
      </c>
    </row>
    <row r="41" spans="1:11" ht="17.25">
      <c r="A41" s="22" t="s">
        <v>76</v>
      </c>
      <c r="B41" s="22" t="s">
        <v>48</v>
      </c>
      <c r="C41" s="23" t="s">
        <v>89</v>
      </c>
      <c r="D41" s="23" t="s">
        <v>100</v>
      </c>
      <c r="E41" s="6">
        <v>45</v>
      </c>
      <c r="F41" s="18">
        <v>0.0375</v>
      </c>
      <c r="G41" s="19"/>
      <c r="H41" s="19"/>
      <c r="I41" s="11">
        <v>0.05247685185185185</v>
      </c>
      <c r="J41" s="11">
        <f>I41-F41</f>
        <v>0.014976851851851852</v>
      </c>
      <c r="K41" s="17">
        <v>2</v>
      </c>
    </row>
    <row r="42" spans="1:11" ht="17.25">
      <c r="A42" s="22" t="s">
        <v>63</v>
      </c>
      <c r="B42" s="22" t="s">
        <v>9</v>
      </c>
      <c r="C42" s="23" t="s">
        <v>89</v>
      </c>
      <c r="D42" s="23" t="s">
        <v>108</v>
      </c>
      <c r="E42" s="5" t="s">
        <v>1</v>
      </c>
      <c r="F42" s="18">
        <v>0.0375</v>
      </c>
      <c r="G42" s="11"/>
      <c r="H42" s="19"/>
      <c r="I42" s="11">
        <v>0.05460648148148148</v>
      </c>
      <c r="J42" s="11">
        <f>I42-F42</f>
        <v>0.01710648148148148</v>
      </c>
      <c r="K42" s="17">
        <v>3</v>
      </c>
    </row>
    <row r="43" spans="1:11" ht="17.25">
      <c r="A43" s="22" t="s">
        <v>64</v>
      </c>
      <c r="B43" s="22" t="s">
        <v>45</v>
      </c>
      <c r="C43" s="23" t="s">
        <v>89</v>
      </c>
      <c r="D43" s="23" t="s">
        <v>106</v>
      </c>
      <c r="E43" s="5" t="s">
        <v>1</v>
      </c>
      <c r="F43" s="18">
        <v>0.0375</v>
      </c>
      <c r="G43" s="21"/>
      <c r="H43" s="21"/>
      <c r="I43" s="11">
        <v>0.05534722222222222</v>
      </c>
      <c r="J43" s="11">
        <f>I43-F43</f>
        <v>0.017847222222222223</v>
      </c>
      <c r="K43" s="17"/>
    </row>
    <row r="44" spans="1:11" ht="17.25">
      <c r="A44" s="22" t="s">
        <v>72</v>
      </c>
      <c r="B44" s="22" t="s">
        <v>43</v>
      </c>
      <c r="C44" s="23" t="s">
        <v>89</v>
      </c>
      <c r="D44" s="23" t="s">
        <v>108</v>
      </c>
      <c r="E44" s="5" t="s">
        <v>1</v>
      </c>
      <c r="F44" s="18">
        <v>0.0375</v>
      </c>
      <c r="G44" s="19" t="s">
        <v>114</v>
      </c>
      <c r="H44" s="11"/>
      <c r="I44" s="11">
        <v>0.058715277777777776</v>
      </c>
      <c r="J44" s="11">
        <f>I44-F44</f>
        <v>0.021215277777777777</v>
      </c>
      <c r="K44" s="17"/>
    </row>
    <row r="45" spans="1:11" ht="17.25">
      <c r="A45" s="22" t="s">
        <v>60</v>
      </c>
      <c r="B45" s="22" t="s">
        <v>46</v>
      </c>
      <c r="C45" s="23" t="s">
        <v>89</v>
      </c>
      <c r="D45" s="23" t="s">
        <v>101</v>
      </c>
      <c r="E45" s="5" t="s">
        <v>1</v>
      </c>
      <c r="F45" s="26" t="s">
        <v>112</v>
      </c>
      <c r="G45" s="19"/>
      <c r="H45" s="19"/>
      <c r="I45" s="11"/>
      <c r="J45" s="11"/>
      <c r="K45" s="17"/>
    </row>
    <row r="46" spans="1:11" ht="17.25">
      <c r="A46" s="22"/>
      <c r="B46" s="22"/>
      <c r="E46" s="6"/>
      <c r="F46" s="18"/>
      <c r="G46" s="11"/>
      <c r="H46" s="19"/>
      <c r="I46" s="11"/>
      <c r="J46" s="11"/>
      <c r="K46" s="17"/>
    </row>
    <row r="47" spans="1:11" ht="17.25">
      <c r="A47" s="22" t="s">
        <v>73</v>
      </c>
      <c r="B47" s="22" t="s">
        <v>44</v>
      </c>
      <c r="C47" s="23" t="s">
        <v>90</v>
      </c>
      <c r="D47" s="23" t="s">
        <v>100</v>
      </c>
      <c r="E47" s="6">
        <v>13</v>
      </c>
      <c r="F47" s="18">
        <v>0.04097222222222222</v>
      </c>
      <c r="G47" s="19" t="s">
        <v>114</v>
      </c>
      <c r="H47" s="19"/>
      <c r="I47" s="11">
        <v>0.05623842592592593</v>
      </c>
      <c r="J47" s="11">
        <f>I47-F47</f>
        <v>0.015266203703703705</v>
      </c>
      <c r="K47" s="17" t="s">
        <v>113</v>
      </c>
    </row>
    <row r="48" spans="1:11" ht="17.25">
      <c r="A48" s="22" t="s">
        <v>109</v>
      </c>
      <c r="B48" s="22" t="s">
        <v>110</v>
      </c>
      <c r="C48" s="23" t="s">
        <v>90</v>
      </c>
      <c r="D48" s="23" t="s">
        <v>100</v>
      </c>
      <c r="E48" s="6">
        <v>84</v>
      </c>
      <c r="F48" s="18">
        <v>0.04097222222222222</v>
      </c>
      <c r="G48" s="19"/>
      <c r="H48" s="19"/>
      <c r="I48" s="11">
        <v>0.05623842592592593</v>
      </c>
      <c r="J48" s="11">
        <f>I48-F48</f>
        <v>0.015266203703703705</v>
      </c>
      <c r="K48" s="17" t="s">
        <v>113</v>
      </c>
    </row>
    <row r="49" spans="1:11" ht="17.25">
      <c r="A49" s="22" t="s">
        <v>75</v>
      </c>
      <c r="B49" s="22" t="s">
        <v>47</v>
      </c>
      <c r="C49" s="23" t="s">
        <v>90</v>
      </c>
      <c r="D49" s="23" t="s">
        <v>98</v>
      </c>
      <c r="E49" s="6">
        <v>104</v>
      </c>
      <c r="F49" s="18">
        <v>0.04097222222222222</v>
      </c>
      <c r="G49" s="19"/>
      <c r="H49" s="19"/>
      <c r="I49" s="11">
        <v>0.057233796296296297</v>
      </c>
      <c r="J49" s="11">
        <f>I49-F49</f>
        <v>0.016261574074074074</v>
      </c>
      <c r="K49" s="17">
        <v>2</v>
      </c>
    </row>
    <row r="50" spans="1:11" ht="17.25">
      <c r="A50" s="22"/>
      <c r="B50" s="22"/>
      <c r="E50" s="6"/>
      <c r="F50" s="18"/>
      <c r="G50" s="19"/>
      <c r="H50" s="19"/>
      <c r="I50" s="11"/>
      <c r="J50" s="11"/>
      <c r="K50" s="17"/>
    </row>
    <row r="51" spans="1:11" ht="17.25">
      <c r="A51" s="22" t="s">
        <v>79</v>
      </c>
      <c r="B51" s="22" t="s">
        <v>50</v>
      </c>
      <c r="C51" s="23" t="s">
        <v>92</v>
      </c>
      <c r="D51" s="23" t="s">
        <v>104</v>
      </c>
      <c r="E51" s="6">
        <v>69</v>
      </c>
      <c r="F51" s="18">
        <v>0.051388888888888894</v>
      </c>
      <c r="G51" s="19"/>
      <c r="H51" s="19"/>
      <c r="I51" s="11">
        <v>0.07284722222222222</v>
      </c>
      <c r="J51" s="11">
        <f>I51-F51</f>
        <v>0.021458333333333322</v>
      </c>
      <c r="K51" s="17">
        <v>1</v>
      </c>
    </row>
    <row r="52" spans="1:11" ht="17.25">
      <c r="A52" s="22"/>
      <c r="B52" s="22"/>
      <c r="E52" s="6"/>
      <c r="F52" s="18"/>
      <c r="G52" s="19"/>
      <c r="H52" s="19"/>
      <c r="I52" s="11"/>
      <c r="J52" s="11"/>
      <c r="K52" s="17"/>
    </row>
    <row r="53" spans="1:11" ht="17.25">
      <c r="A53" s="22" t="s">
        <v>78</v>
      </c>
      <c r="B53" s="22" t="s">
        <v>49</v>
      </c>
      <c r="C53" s="23" t="s">
        <v>91</v>
      </c>
      <c r="D53" s="23" t="s">
        <v>102</v>
      </c>
      <c r="E53" s="5" t="s">
        <v>1</v>
      </c>
      <c r="F53" s="18">
        <v>0.051388888888888894</v>
      </c>
      <c r="G53" s="19"/>
      <c r="H53" s="19"/>
      <c r="I53" s="11">
        <v>0.06733796296296296</v>
      </c>
      <c r="J53" s="11">
        <f>I53-F53</f>
        <v>0.015949074074074067</v>
      </c>
      <c r="K53" s="17">
        <v>1</v>
      </c>
    </row>
    <row r="54" spans="1:11" ht="17.25">
      <c r="A54" s="22" t="s">
        <v>66</v>
      </c>
      <c r="B54" s="22" t="s">
        <v>2</v>
      </c>
      <c r="C54" s="23" t="s">
        <v>91</v>
      </c>
      <c r="D54" s="23" t="s">
        <v>102</v>
      </c>
      <c r="E54" s="6">
        <v>49</v>
      </c>
      <c r="F54" s="18">
        <v>0.051388888888888894</v>
      </c>
      <c r="G54" s="19"/>
      <c r="H54" s="19"/>
      <c r="I54" s="11">
        <v>0.07315972222222222</v>
      </c>
      <c r="J54" s="11">
        <f>I54-F54</f>
        <v>0.02177083333333333</v>
      </c>
      <c r="K54" s="17">
        <v>2</v>
      </c>
    </row>
    <row r="55" spans="1:11" ht="17.25">
      <c r="A55" s="22" t="s">
        <v>109</v>
      </c>
      <c r="B55" s="22" t="s">
        <v>47</v>
      </c>
      <c r="C55" s="23" t="s">
        <v>91</v>
      </c>
      <c r="D55" s="23" t="s">
        <v>100</v>
      </c>
      <c r="E55" s="5">
        <v>81</v>
      </c>
      <c r="F55" s="18">
        <v>0.051388888888888894</v>
      </c>
      <c r="G55" s="19"/>
      <c r="H55" s="19"/>
      <c r="I55" s="11">
        <v>0.07527777777777778</v>
      </c>
      <c r="J55" s="11">
        <f>I55-F55</f>
        <v>0.023888888888888883</v>
      </c>
      <c r="K55" s="17">
        <v>3</v>
      </c>
    </row>
    <row r="56" spans="1:11" ht="17.25">
      <c r="A56" s="22" t="s">
        <v>77</v>
      </c>
      <c r="B56" s="22" t="s">
        <v>15</v>
      </c>
      <c r="C56" s="23" t="s">
        <v>91</v>
      </c>
      <c r="D56" s="23" t="s">
        <v>103</v>
      </c>
      <c r="E56" s="5" t="s">
        <v>1</v>
      </c>
      <c r="F56" s="26" t="s">
        <v>112</v>
      </c>
      <c r="G56" s="19"/>
      <c r="H56" s="19"/>
      <c r="I56" s="11"/>
      <c r="J56" s="11"/>
      <c r="K56" s="17"/>
    </row>
    <row r="57" spans="1:11" ht="17.25">
      <c r="A57" s="22"/>
      <c r="B57" s="22"/>
      <c r="E57" s="5"/>
      <c r="F57" s="22"/>
      <c r="G57" s="19"/>
      <c r="H57" s="19"/>
      <c r="I57" s="11"/>
      <c r="J57" s="11"/>
      <c r="K57" s="17"/>
    </row>
    <row r="58" spans="1:11" ht="17.25">
      <c r="A58" s="22" t="s">
        <v>80</v>
      </c>
      <c r="B58" s="22" t="s">
        <v>3</v>
      </c>
      <c r="C58" s="23" t="s">
        <v>93</v>
      </c>
      <c r="D58" s="23" t="s">
        <v>102</v>
      </c>
      <c r="E58" s="6">
        <v>3</v>
      </c>
      <c r="F58" s="26" t="s">
        <v>112</v>
      </c>
      <c r="G58" s="19"/>
      <c r="H58" s="19"/>
      <c r="I58" s="11"/>
      <c r="J58" s="11"/>
      <c r="K58" s="17"/>
    </row>
    <row r="59" spans="1:11" ht="17.25">
      <c r="A59" s="22"/>
      <c r="B59" s="22"/>
      <c r="E59" s="6"/>
      <c r="F59" s="22"/>
      <c r="G59" s="19"/>
      <c r="H59" s="19"/>
      <c r="I59" s="11"/>
      <c r="J59" s="11"/>
      <c r="K59" s="17"/>
    </row>
    <row r="60" spans="1:11" ht="17.25">
      <c r="A60" s="22" t="s">
        <v>72</v>
      </c>
      <c r="B60" s="22" t="s">
        <v>51</v>
      </c>
      <c r="C60" s="23" t="s">
        <v>94</v>
      </c>
      <c r="D60" s="23" t="s">
        <v>103</v>
      </c>
      <c r="E60" s="5" t="s">
        <v>1</v>
      </c>
      <c r="F60" s="18">
        <v>0.051388888888888894</v>
      </c>
      <c r="G60" s="19"/>
      <c r="H60" s="19"/>
      <c r="I60" s="11">
        <v>0.08218750000000001</v>
      </c>
      <c r="J60" s="11">
        <f>I60-F60</f>
        <v>0.030798611111111117</v>
      </c>
      <c r="K60" s="17">
        <v>1</v>
      </c>
    </row>
    <row r="61" spans="1:11" ht="17.25">
      <c r="A61" s="22"/>
      <c r="B61" s="22"/>
      <c r="E61" s="5"/>
      <c r="F61" s="22"/>
      <c r="G61" s="19"/>
      <c r="H61" s="19"/>
      <c r="I61" s="11"/>
      <c r="J61" s="11"/>
      <c r="K61" s="17"/>
    </row>
    <row r="62" spans="1:11" ht="17.25">
      <c r="A62" s="22" t="s">
        <v>60</v>
      </c>
      <c r="B62" s="22" t="s">
        <v>52</v>
      </c>
      <c r="C62" s="23" t="s">
        <v>107</v>
      </c>
      <c r="D62" s="23" t="s">
        <v>101</v>
      </c>
      <c r="E62" s="6" t="s">
        <v>1</v>
      </c>
      <c r="F62" s="18">
        <v>0.05833333333333333</v>
      </c>
      <c r="G62" s="19"/>
      <c r="H62" s="19"/>
      <c r="I62" s="11">
        <v>0.10356481481481482</v>
      </c>
      <c r="J62" s="11">
        <f>I62-F62</f>
        <v>0.04523148148148149</v>
      </c>
      <c r="K62" s="17">
        <v>1</v>
      </c>
    </row>
    <row r="63" spans="1:11" ht="17.25">
      <c r="A63" s="22"/>
      <c r="B63" s="22"/>
      <c r="E63" s="6"/>
      <c r="F63" s="22"/>
      <c r="G63" s="19"/>
      <c r="H63" s="19"/>
      <c r="I63" s="11"/>
      <c r="J63" s="11"/>
      <c r="K63" s="17"/>
    </row>
    <row r="64" spans="1:11" ht="17.25">
      <c r="A64" s="22" t="s">
        <v>81</v>
      </c>
      <c r="B64" s="22" t="s">
        <v>55</v>
      </c>
      <c r="C64" s="23" t="s">
        <v>96</v>
      </c>
      <c r="D64" s="23" t="s">
        <v>100</v>
      </c>
      <c r="E64" s="6">
        <v>21</v>
      </c>
      <c r="F64" s="18">
        <v>0.06874999999999999</v>
      </c>
      <c r="G64" s="19"/>
      <c r="H64" s="19"/>
      <c r="I64" s="11">
        <v>0.09211805555555556</v>
      </c>
      <c r="J64" s="11">
        <f>I64-F64</f>
        <v>0.023368055555555572</v>
      </c>
      <c r="K64" s="17">
        <v>1</v>
      </c>
    </row>
    <row r="65" spans="1:11" ht="17.25">
      <c r="A65" s="22" t="s">
        <v>20</v>
      </c>
      <c r="B65" s="22" t="s">
        <v>54</v>
      </c>
      <c r="C65" s="23" t="s">
        <v>96</v>
      </c>
      <c r="D65" s="23" t="s">
        <v>100</v>
      </c>
      <c r="E65" s="5" t="s">
        <v>1</v>
      </c>
      <c r="F65" s="18">
        <v>0.06874999999999999</v>
      </c>
      <c r="G65" s="19"/>
      <c r="H65" s="19"/>
      <c r="I65" s="11">
        <v>0.09980324074074075</v>
      </c>
      <c r="J65" s="11">
        <f>I65-F65</f>
        <v>0.031053240740740756</v>
      </c>
      <c r="K65" s="17">
        <v>2</v>
      </c>
    </row>
    <row r="66" spans="1:11" ht="17.25">
      <c r="A66" s="22"/>
      <c r="B66" s="22"/>
      <c r="E66" s="6"/>
      <c r="F66" s="22"/>
      <c r="G66" s="19"/>
      <c r="H66" s="19"/>
      <c r="I66" s="11"/>
      <c r="J66" s="11"/>
      <c r="K66" s="17"/>
    </row>
    <row r="67" spans="1:11" ht="17.25">
      <c r="A67" s="22" t="s">
        <v>71</v>
      </c>
      <c r="B67" s="22" t="s">
        <v>57</v>
      </c>
      <c r="C67" s="23" t="s">
        <v>95</v>
      </c>
      <c r="D67" s="23" t="s">
        <v>100</v>
      </c>
      <c r="E67" s="6">
        <v>105</v>
      </c>
      <c r="F67" s="18">
        <v>0.06874999999999999</v>
      </c>
      <c r="G67" s="19"/>
      <c r="H67" s="19"/>
      <c r="I67" s="11">
        <v>0.08898148148148148</v>
      </c>
      <c r="J67" s="11">
        <f>I67-F67</f>
        <v>0.02023148148148149</v>
      </c>
      <c r="K67" s="17">
        <v>1</v>
      </c>
    </row>
    <row r="68" spans="1:11" ht="17.25">
      <c r="A68" s="22" t="s">
        <v>63</v>
      </c>
      <c r="B68" s="22" t="s">
        <v>56</v>
      </c>
      <c r="C68" s="23" t="s">
        <v>95</v>
      </c>
      <c r="D68" s="23" t="s">
        <v>103</v>
      </c>
      <c r="E68" s="5" t="s">
        <v>1</v>
      </c>
      <c r="F68" s="18">
        <v>0.06874999999999999</v>
      </c>
      <c r="G68" s="19"/>
      <c r="H68" s="19"/>
      <c r="I68" s="11">
        <v>0.09605324074074073</v>
      </c>
      <c r="J68" s="11">
        <f>I68-F68</f>
        <v>0.02730324074074074</v>
      </c>
      <c r="K68" s="17">
        <v>2</v>
      </c>
    </row>
    <row r="69" spans="1:11" ht="17.25">
      <c r="A69" s="22" t="s">
        <v>80</v>
      </c>
      <c r="B69" s="22" t="s">
        <v>4</v>
      </c>
      <c r="C69" s="23" t="s">
        <v>95</v>
      </c>
      <c r="D69" s="23" t="s">
        <v>102</v>
      </c>
      <c r="E69" s="6">
        <v>4</v>
      </c>
      <c r="F69" s="26" t="s">
        <v>112</v>
      </c>
      <c r="G69" s="19"/>
      <c r="H69" s="19"/>
      <c r="I69" s="11"/>
      <c r="J69" s="11"/>
      <c r="K69" s="17"/>
    </row>
    <row r="70" spans="1:11" ht="17.25">
      <c r="A70" s="22" t="s">
        <v>65</v>
      </c>
      <c r="B70" s="22" t="s">
        <v>53</v>
      </c>
      <c r="C70" s="23" t="s">
        <v>95</v>
      </c>
      <c r="D70" s="23" t="s">
        <v>98</v>
      </c>
      <c r="E70" s="6">
        <v>10</v>
      </c>
      <c r="F70" s="26" t="s">
        <v>112</v>
      </c>
      <c r="G70" s="19"/>
      <c r="H70" s="19"/>
      <c r="I70" s="11"/>
      <c r="J70" s="11"/>
      <c r="K70" s="17"/>
    </row>
    <row r="71" spans="4:11" ht="17.25">
      <c r="D71" s="24"/>
      <c r="E71" s="6"/>
      <c r="F71" s="18"/>
      <c r="G71" s="19"/>
      <c r="H71" s="19"/>
      <c r="I71" s="11"/>
      <c r="J71" s="11"/>
      <c r="K71" s="17"/>
    </row>
    <row r="72" spans="1:11" ht="17.25">
      <c r="A72" s="1"/>
      <c r="B72" s="1"/>
      <c r="E72" s="1"/>
      <c r="F72" s="18"/>
      <c r="G72" s="19"/>
      <c r="H72" s="19"/>
      <c r="I72" s="11"/>
      <c r="J72" s="11"/>
      <c r="K72" s="17"/>
    </row>
    <row r="73" spans="1:11" ht="18">
      <c r="A73" s="22"/>
      <c r="B73" s="22"/>
      <c r="E73" s="6"/>
      <c r="F73" s="9"/>
      <c r="G73" s="12"/>
      <c r="H73" s="12"/>
      <c r="I73" s="12"/>
      <c r="J73" s="10"/>
      <c r="K73" s="17"/>
    </row>
    <row r="74" spans="1:11" ht="18">
      <c r="A74" s="22"/>
      <c r="B74" s="22"/>
      <c r="E74" s="6"/>
      <c r="F74" s="9"/>
      <c r="G74" s="12"/>
      <c r="H74" s="12"/>
      <c r="I74" s="12"/>
      <c r="J74" s="10"/>
      <c r="K74" s="17"/>
    </row>
    <row r="75" spans="1:11" ht="17.25">
      <c r="A75" s="22"/>
      <c r="B75" s="22"/>
      <c r="E75" s="6"/>
      <c r="F75" s="16"/>
      <c r="G75" s="16"/>
      <c r="H75" s="16"/>
      <c r="I75" s="16"/>
      <c r="J75" s="16"/>
      <c r="K75" s="17"/>
    </row>
    <row r="76" spans="1:11" ht="18">
      <c r="A76" s="22"/>
      <c r="B76" s="22"/>
      <c r="E76" s="6"/>
      <c r="F76" s="9"/>
      <c r="G76" s="13"/>
      <c r="H76" s="15"/>
      <c r="I76" s="12"/>
      <c r="J76" s="14"/>
      <c r="K76" s="17"/>
    </row>
    <row r="77" spans="1:11" ht="18">
      <c r="A77" s="22"/>
      <c r="B77" s="22"/>
      <c r="E77" s="6"/>
      <c r="F77" s="9"/>
      <c r="G77" s="12"/>
      <c r="H77" s="12"/>
      <c r="I77" s="12"/>
      <c r="J77" s="10"/>
      <c r="K77" s="17"/>
    </row>
    <row r="78" spans="1:11" ht="18">
      <c r="A78" s="22"/>
      <c r="B78" s="22"/>
      <c r="E78" s="6"/>
      <c r="F78" s="9"/>
      <c r="G78" s="12"/>
      <c r="H78" s="12"/>
      <c r="I78" s="12"/>
      <c r="J78" s="10"/>
      <c r="K78" s="17"/>
    </row>
    <row r="79" spans="1:11" ht="18">
      <c r="A79" s="22"/>
      <c r="B79" s="22"/>
      <c r="E79" s="6"/>
      <c r="F79" s="9"/>
      <c r="G79" s="12"/>
      <c r="H79" s="12"/>
      <c r="I79" s="12"/>
      <c r="J79" s="10"/>
      <c r="K79" s="17"/>
    </row>
    <row r="80" spans="1:11" ht="18">
      <c r="A80" s="22"/>
      <c r="B80" s="22"/>
      <c r="E80" s="6"/>
      <c r="F80" s="9"/>
      <c r="G80" s="12"/>
      <c r="H80" s="12"/>
      <c r="I80" s="12"/>
      <c r="J80" s="10"/>
      <c r="K80" s="17"/>
    </row>
    <row r="81" spans="1:11" ht="18">
      <c r="A81" s="2"/>
      <c r="B81" s="2"/>
      <c r="E81" s="3"/>
      <c r="F81" s="9"/>
      <c r="G81" s="12"/>
      <c r="H81" s="12"/>
      <c r="I81" s="12"/>
      <c r="J81" s="10"/>
      <c r="K81" s="17"/>
    </row>
    <row r="82" spans="1:11" ht="18">
      <c r="A82" s="2"/>
      <c r="B82" s="2"/>
      <c r="E82" s="3"/>
      <c r="F82" s="9"/>
      <c r="G82" s="12"/>
      <c r="H82" s="12"/>
      <c r="I82" s="12"/>
      <c r="J82" s="10"/>
      <c r="K82" s="17"/>
    </row>
    <row r="83" spans="1:11" ht="18">
      <c r="A83" s="2"/>
      <c r="B83" s="2"/>
      <c r="E83" s="3"/>
      <c r="F83" s="9"/>
      <c r="G83" s="12"/>
      <c r="H83" s="12"/>
      <c r="I83" s="12"/>
      <c r="J83" s="10"/>
      <c r="K83" s="17"/>
    </row>
    <row r="85" ht="15">
      <c r="A85" s="2"/>
    </row>
    <row r="86" ht="15">
      <c r="A86" s="2"/>
    </row>
    <row r="87" ht="15">
      <c r="A87" s="2"/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</dc:creator>
  <cp:keywords/>
  <dc:description/>
  <cp:lastModifiedBy>Admin</cp:lastModifiedBy>
  <cp:lastPrinted>2018-01-22T18:23:48Z</cp:lastPrinted>
  <dcterms:created xsi:type="dcterms:W3CDTF">2008-01-26T15:05:46Z</dcterms:created>
  <dcterms:modified xsi:type="dcterms:W3CDTF">2018-10-16T02:04:35Z</dcterms:modified>
  <cp:category/>
  <cp:version/>
  <cp:contentType/>
  <cp:contentStatus/>
</cp:coreProperties>
</file>